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 " sheetId="4" r:id="rId1"/>
  </sheets>
  <definedNames>
    <definedName name="_xlnm.Print_Titles" localSheetId="0">'Sheet1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<sst xmlns="http://schemas.openxmlformats.org/spreadsheetml/2006/main" count="30" uniqueCount="30">
  <si>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2025年六合区现代种业发展项目拟立项情况表</t>
  </si>
  <si>
    <t>序号</t>
  </si>
  <si>
    <t>项目名称</t>
  </si>
  <si>
    <t>建设主体</t>
  </si>
  <si>
    <t>建设地点</t>
  </si>
  <si>
    <t>计划建设主要内容</t>
  </si>
  <si>
    <r>
      <rPr>
        <sz val="10"/>
        <color theme="1"/>
        <rFont val="方正黑体简体"/>
        <charset val="134"/>
      </rPr>
      <t>计划投资总额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黑体简体"/>
        <charset val="134"/>
      </rPr>
      <t>（万元）</t>
    </r>
  </si>
  <si>
    <r>
      <t>计划补贴资金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黑体简体"/>
        <charset val="134"/>
      </rPr>
      <t>（万元）</t>
    </r>
  </si>
  <si>
    <t>计划自筹资金（万元）</t>
  </si>
  <si>
    <t>六合区农作物种子品种例行检测和水稻、小麦品种综合性测试、展示</t>
  </si>
  <si>
    <t>南京市六合区新能源技术推广服务站</t>
  </si>
  <si>
    <t>全区</t>
  </si>
  <si>
    <t>1、种子经营企业（门店）专项检查与农作物种子样品质量抽检；                                        2、水稻与小麦综合测试，展示。</t>
  </si>
  <si>
    <t>水稻新品种引进测试与推广</t>
  </si>
  <si>
    <t>南京金庄智慧农业科技有限公司</t>
  </si>
  <si>
    <t>程桥街道</t>
  </si>
  <si>
    <t>1、种子种苗引进：引进示范10个水稻新品种；                                                                2、使用水溶肥增加产量，使用免疫诱抗剂增加抗逆性、农药施用、病虫害绿色防控、农机农艺融合技术；                                                                     3、新品种观摩、新技术推广，组织50人次培训1次。</t>
  </si>
  <si>
    <t>朱顶红新品种引进及种苗繁育</t>
  </si>
  <si>
    <t>南京盛世花海生物科技有限公司</t>
  </si>
  <si>
    <t>龙池街道</t>
  </si>
  <si>
    <t>1、引进朱顶红优异新品种30个；                                                          2、朱顶红组培快繁技术体系优化；                                                                                      3、朱顶红新品种在六合区的区域性抗性实验。</t>
  </si>
  <si>
    <t>鲜食玉米新品种引进与示范推广</t>
  </si>
  <si>
    <t>南京六合种子公司</t>
  </si>
  <si>
    <t>龙袍街道</t>
  </si>
  <si>
    <t>1、集中连片种植鲜食玉米新品种28亩土地除草、深翻、精细平整、起垄等；                                2、种子种苗引进：引进示范10个鲜食玉米品种；                                                       3、配套肥料、农药施用、病虫害绿色防控、农机农艺融合等技术；                                                  4、新产品观摩、新技术推广。组织40人次培训1次。</t>
  </si>
  <si>
    <t>玖保农业智能化育秧工厂建设</t>
  </si>
  <si>
    <t>南京玖保农业服务有限公司</t>
  </si>
  <si>
    <t>竹镇镇</t>
  </si>
  <si>
    <t>1、购置并安装智能化育秧设备1套；
2、建设秧盘摆放水泥地坪1块约690㎡；
3、购置秧盘10万个、育秧基质300吨、塑料转运托盘170个等。
4、定制标志标识牌1套。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</si>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</sst>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方正黑体简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view="pageBreakPreview" zoomScaleNormal="100" workbookViewId="0">
      <selection activeCell="O3" sqref="O3"/>
    </sheetView>
  </sheetViews>
  <sheetFormatPr defaultColWidth="9" defaultRowHeight="13.5" outlineLevelRow="7" outlineLevelCol="7"/>
  <cols>
    <col min="1" max="1" width="5.375" customWidth="1"/>
    <col min="2" max="2" width="23.375" customWidth="1"/>
    <col min="3" max="3" width="14.625" customWidth="1"/>
    <col min="4" max="4" width="8.375" customWidth="1"/>
    <col min="5" max="5" width="67.75" customWidth="1"/>
    <col min="6" max="6" width="7.5" customWidth="1"/>
    <col min="7" max="8" width="7.25" customWidth="1"/>
  </cols>
  <sheetData>
    <row r="1" ht="5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7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</row>
    <row r="3" ht="51" customHeight="1" spans="1:8">
      <c r="A3" s="4">
        <v>1</v>
      </c>
      <c r="B3" s="5" t="s">
        <v>9</v>
      </c>
      <c r="C3" s="5" t="s">
        <v>10</v>
      </c>
      <c r="D3" s="5" t="s">
        <v>11</v>
      </c>
      <c r="E3" s="6" t="s">
        <v>12</v>
      </c>
      <c r="F3" s="7">
        <v>58.35</v>
      </c>
      <c r="G3" s="7">
        <v>58.35</v>
      </c>
      <c r="H3" s="7">
        <v>0</v>
      </c>
    </row>
    <row r="4" ht="60" customHeight="1" spans="1:8">
      <c r="A4" s="4">
        <v>2</v>
      </c>
      <c r="B4" s="5" t="s">
        <v>13</v>
      </c>
      <c r="C4" s="5" t="s">
        <v>14</v>
      </c>
      <c r="D4" s="5" t="s">
        <v>15</v>
      </c>
      <c r="E4" s="6" t="s">
        <v>16</v>
      </c>
      <c r="F4" s="7">
        <v>18</v>
      </c>
      <c r="G4" s="7">
        <v>9</v>
      </c>
      <c r="H4" s="7">
        <v>9</v>
      </c>
    </row>
    <row r="5" ht="45" customHeight="1" spans="1:8">
      <c r="A5" s="4">
        <v>3</v>
      </c>
      <c r="B5" s="5" t="s">
        <v>17</v>
      </c>
      <c r="C5" s="5" t="s">
        <v>18</v>
      </c>
      <c r="D5" s="5" t="s">
        <v>19</v>
      </c>
      <c r="E5" s="6" t="s">
        <v>20</v>
      </c>
      <c r="F5" s="7">
        <v>40</v>
      </c>
      <c r="G5" s="7">
        <v>20</v>
      </c>
      <c r="H5" s="7">
        <v>20</v>
      </c>
    </row>
    <row r="6" ht="58" customHeight="1" spans="1:8">
      <c r="A6" s="4">
        <v>4</v>
      </c>
      <c r="B6" s="5" t="s">
        <v>21</v>
      </c>
      <c r="C6" s="5" t="s">
        <v>22</v>
      </c>
      <c r="D6" s="5" t="s">
        <v>23</v>
      </c>
      <c r="E6" s="6" t="s">
        <v>24</v>
      </c>
      <c r="F6" s="7">
        <v>19.8</v>
      </c>
      <c r="G6" s="7">
        <v>9.9</v>
      </c>
      <c r="H6" s="7">
        <v>9.9</v>
      </c>
    </row>
    <row r="7" ht="63" customHeight="1" spans="1:8">
      <c r="A7" s="4">
        <v>5</v>
      </c>
      <c r="B7" s="5" t="s">
        <v>25</v>
      </c>
      <c r="C7" s="5" t="s">
        <v>26</v>
      </c>
      <c r="D7" s="5" t="s">
        <v>27</v>
      </c>
      <c r="E7" s="6" t="s">
        <v>28</v>
      </c>
      <c r="F7" s="7">
        <v>165.74</v>
      </c>
      <c r="G7" s="7">
        <v>82.75</v>
      </c>
      <c r="H7" s="7">
        <v>82.99</v>
      </c>
    </row>
    <row r="8" ht="24" customHeight="1" spans="1:8">
      <c r="A8" s="8" t="s">
        <v>29</v>
      </c>
      <c r="B8" s="9"/>
      <c r="C8" s="9"/>
      <c r="D8" s="9"/>
      <c r="E8" s="10"/>
      <c r="F8" s="11">
        <f>SUM(F3:F7)</f>
        <v>301.89</v>
      </c>
      <c r="G8" s="11">
        <f>SUM(G3:G7)</f>
        <v>180</v>
      </c>
      <c r="H8" s="11">
        <f>SUM(H3:H7)</f>
        <v>121.89</v>
      </c>
    </row>
  </sheetData>
  <mergeCells count="2">
    <mergeCell ref="A1:H1"/>
    <mergeCell ref="A8:E8"/>
  </mergeCells>
  <printOptions horizontalCentered="1"/>
  <pageMargins left="0.432638888888889" right="0.275" top="0.275" bottom="0.236111111111111" header="0.156944444444444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Celine</cp:lastModifiedBy>
  <dcterms:created xsi:type="dcterms:W3CDTF">2021-09-07T02:34:00Z</dcterms:created>
  <dcterms:modified xsi:type="dcterms:W3CDTF">2025-07-23T03:47:11Z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0197891E497F4A57BB20A3C90FEDE958_13</vt:lpwstr>
  </property>
  <property fmtid="{D5CDD505-2E9C-101B-9397-08002B2CF9AE}" pid="4" name="KSOReadingLayout">
    <vt:bool>true</vt:bool>
  </property>
</Properties>
</file>