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<sst xmlns="http://schemas.openxmlformats.org/spreadsheetml/2006/main" count="280" uniqueCount="197">
  <si>
    <t>六合区2026年第二、三批村级公益事业建设一事一议财政奖补项目明细表</t>
  </si>
  <si>
    <r>
      <rPr>
        <b/>
        <sz val="16"/>
        <rFont val="宋体"/>
        <charset val="134"/>
      </rPr>
      <t>序号</t>
    </r>
  </si>
  <si>
    <t>项目名称</t>
  </si>
  <si>
    <r>
      <rPr>
        <b/>
        <sz val="16"/>
        <rFont val="宋体"/>
        <charset val="134"/>
      </rPr>
      <t>建设单位</t>
    </r>
  </si>
  <si>
    <t>建设地点（组）</t>
  </si>
  <si>
    <r>
      <rPr>
        <b/>
        <sz val="16"/>
        <rFont val="宋体"/>
        <charset val="134"/>
      </rPr>
      <t>项目类型</t>
    </r>
  </si>
  <si>
    <r>
      <rPr>
        <b/>
        <sz val="16"/>
        <rFont val="宋体"/>
        <charset val="134"/>
      </rPr>
      <t>建设内容</t>
    </r>
  </si>
  <si>
    <r>
      <rPr>
        <b/>
        <sz val="16"/>
        <rFont val="宋体"/>
        <charset val="134"/>
      </rPr>
      <t>计划投资（万元）</t>
    </r>
  </si>
  <si>
    <r>
      <rPr>
        <sz val="12"/>
        <rFont val="宋体"/>
        <charset val="134"/>
      </rPr>
      <t>镇（街道）</t>
    </r>
  </si>
  <si>
    <r>
      <rPr>
        <sz val="12"/>
        <rFont val="宋体"/>
        <charset val="134"/>
      </rPr>
      <t>村（社区）</t>
    </r>
  </si>
  <si>
    <t>长青社区断头路建设工程</t>
  </si>
  <si>
    <t>程桥街道</t>
  </si>
  <si>
    <t>长青社区</t>
  </si>
  <si>
    <t>余塘组、厉营组、街南组、农牧组、薛营组</t>
  </si>
  <si>
    <t>道路</t>
  </si>
  <si>
    <t>建设长约800米、宽2.5米、厚15公分水泥路</t>
  </si>
  <si>
    <t>唐楼社区张营组黑色化道路建设工程</t>
  </si>
  <si>
    <t>唐楼社区</t>
  </si>
  <si>
    <t>张营组</t>
  </si>
  <si>
    <t>唐楼社区张营组黑色化道路约1.6公里（道路宽4米、铺设厚度6公分）</t>
  </si>
  <si>
    <t>古墩村娄庄桥至童庄桥段水泥路工程</t>
  </si>
  <si>
    <t>古墩村</t>
  </si>
  <si>
    <t>邓营、童庄、下营</t>
  </si>
  <si>
    <t>古墩村娄庄桥至童庄桥段铺设水泥路长650米，宽约4米，厚15公分</t>
  </si>
  <si>
    <t>戴庄组道路维修加固工程</t>
  </si>
  <si>
    <t>龙袍街道</t>
  </si>
  <si>
    <t>渔樵社区</t>
  </si>
  <si>
    <t>渔樵社区戴庄组</t>
  </si>
  <si>
    <t>渔樵社区戴庄组与前范组进组路出现水泥路道路破损塌方，河边地基塌方需木桩加固，木桩加固约60公分宽度，回填泥夹石，长约400米。维修该路段破损水泥路约600平方米（维修水泥路长约200米，宽3.5米，厚15公分）。</t>
  </si>
  <si>
    <r>
      <rPr>
        <sz val="14"/>
        <rFont val="方正仿宋简体"/>
        <charset val="134"/>
      </rPr>
      <t>团结村</t>
    </r>
    <r>
      <rPr>
        <sz val="14"/>
        <rFont val="方正仿宋简体"/>
        <charset val="0"/>
      </rPr>
      <t>7</t>
    </r>
    <r>
      <rPr>
        <sz val="14"/>
        <rFont val="方正仿宋简体"/>
        <charset val="134"/>
      </rPr>
      <t>个组路灯安装工程</t>
    </r>
  </si>
  <si>
    <t>团结村</t>
  </si>
  <si>
    <t>奶山李、下时、营许、史庄、柴庄、莫营、高洼组</t>
  </si>
  <si>
    <t>路灯</t>
  </si>
  <si>
    <r>
      <rPr>
        <sz val="14"/>
        <rFont val="方正仿宋简体"/>
        <charset val="134"/>
      </rPr>
      <t>团结村奶山李组组内路</t>
    </r>
    <r>
      <rPr>
        <sz val="14"/>
        <rFont val="方正仿宋简体"/>
        <charset val="0"/>
      </rPr>
      <t>34</t>
    </r>
    <r>
      <rPr>
        <sz val="14"/>
        <rFont val="方正仿宋简体"/>
        <charset val="134"/>
      </rPr>
      <t>盏；下时组组内路</t>
    </r>
    <r>
      <rPr>
        <sz val="14"/>
        <rFont val="方正仿宋简体"/>
        <charset val="0"/>
      </rPr>
      <t>7</t>
    </r>
    <r>
      <rPr>
        <sz val="14"/>
        <rFont val="方正仿宋简体"/>
        <charset val="134"/>
      </rPr>
      <t>盏；营许组组内路</t>
    </r>
    <r>
      <rPr>
        <sz val="14"/>
        <rFont val="方正仿宋简体"/>
        <charset val="0"/>
      </rPr>
      <t>3</t>
    </r>
    <r>
      <rPr>
        <sz val="14"/>
        <rFont val="方正仿宋简体"/>
        <charset val="134"/>
      </rPr>
      <t>盏；史庄组组内路</t>
    </r>
    <r>
      <rPr>
        <sz val="14"/>
        <rFont val="方正仿宋简体"/>
        <charset val="0"/>
      </rPr>
      <t>22</t>
    </r>
    <r>
      <rPr>
        <sz val="14"/>
        <rFont val="方正仿宋简体"/>
        <charset val="134"/>
      </rPr>
      <t>盏；柴庄组组内路</t>
    </r>
    <r>
      <rPr>
        <sz val="14"/>
        <rFont val="方正仿宋简体"/>
        <charset val="0"/>
      </rPr>
      <t>25</t>
    </r>
    <r>
      <rPr>
        <sz val="14"/>
        <rFont val="方正仿宋简体"/>
        <charset val="134"/>
      </rPr>
      <t>盏；莫营组组内路</t>
    </r>
    <r>
      <rPr>
        <sz val="14"/>
        <rFont val="方正仿宋简体"/>
        <charset val="0"/>
      </rPr>
      <t>20</t>
    </r>
    <r>
      <rPr>
        <sz val="14"/>
        <rFont val="方正仿宋简体"/>
        <charset val="134"/>
      </rPr>
      <t>盏；高洼组组内路</t>
    </r>
    <r>
      <rPr>
        <sz val="14"/>
        <rFont val="方正仿宋简体"/>
        <charset val="0"/>
      </rPr>
      <t>12</t>
    </r>
    <r>
      <rPr>
        <sz val="14"/>
        <rFont val="方正仿宋简体"/>
        <charset val="134"/>
      </rPr>
      <t>盏，共计</t>
    </r>
    <r>
      <rPr>
        <sz val="14"/>
        <rFont val="方正仿宋简体"/>
        <charset val="0"/>
      </rPr>
      <t>123</t>
    </r>
    <r>
      <rPr>
        <sz val="14"/>
        <rFont val="方正仿宋简体"/>
        <charset val="134"/>
      </rPr>
      <t>盏，杆高</t>
    </r>
    <r>
      <rPr>
        <sz val="14"/>
        <rFont val="方正仿宋简体"/>
        <charset val="0"/>
      </rPr>
      <t>6</t>
    </r>
    <r>
      <rPr>
        <sz val="14"/>
        <rFont val="方正仿宋简体"/>
        <charset val="134"/>
      </rPr>
      <t>米的太阳能路灯。</t>
    </r>
  </si>
  <si>
    <t>东沟中心社区路灯新建</t>
  </si>
  <si>
    <t>东沟中心社区</t>
  </si>
  <si>
    <t>茅房营</t>
  </si>
  <si>
    <t>对东沟中心社区范围内路灯新建，对茅房营组内道路约2.7公里新建路灯约90盏、刀坝，上柏组内道路约1.2公里，新建路灯约40盏，老街片小崔庄道路约1.5公里新建路灯约50盏，合计新建路灯约180盏，杆高6米的太阳能路灯。</t>
  </si>
  <si>
    <t>黄岗村农科-林庄-后石-联合组路灯安装项目</t>
  </si>
  <si>
    <t>马鞍街道</t>
  </si>
  <si>
    <t>黄岗村</t>
  </si>
  <si>
    <t>农科-林庄-后石-联合组</t>
  </si>
  <si>
    <t>黄岗村农科－林庄－后石－联合组，全长约2.4公里，预计需要安装约80盏6米高的太阳能路灯。</t>
  </si>
  <si>
    <t>泥桥村何云、塘公组户户通建设项目</t>
  </si>
  <si>
    <t>泥桥村</t>
  </si>
  <si>
    <t>何云、塘公组</t>
  </si>
  <si>
    <t>新建何云、塘公组水泥路，长1.5公里，宽3米，厚15公分</t>
  </si>
  <si>
    <t>平山村泉水仲组户户通水泥路建设工程</t>
  </si>
  <si>
    <t>平山村</t>
  </si>
  <si>
    <t>泉水仲组</t>
  </si>
  <si>
    <t>建设完成平山村泉水仲组户户通水泥路，该路长约1020米，宽3米，厚度15公分</t>
  </si>
  <si>
    <t>平山村徐大营组户户通水泥路建设工程</t>
  </si>
  <si>
    <t>徐大营组</t>
  </si>
  <si>
    <t>建设完成平山村徐大营组户户通水泥路，该路长约970米，宽3米，厚度15公分</t>
  </si>
  <si>
    <t>刘林村新庄组葛湾组路灯项目</t>
  </si>
  <si>
    <t>龙池街道</t>
  </si>
  <si>
    <t>刘林村</t>
  </si>
  <si>
    <t>新庄，葛湾</t>
  </si>
  <si>
    <t>长约2500米，计划加装85盏太阳能路灯（6米高）</t>
  </si>
  <si>
    <t>头桥村坝王圩路灯</t>
  </si>
  <si>
    <t>头桥村</t>
  </si>
  <si>
    <t>坝王、周庄、成渡、圩里</t>
  </si>
  <si>
    <t>长约2700米，计划安装太阳能路灯90盏太阳能路灯（6米高）</t>
  </si>
  <si>
    <t>新集社区郭西组、任王组和小庄组路灯</t>
  </si>
  <si>
    <t>新集社区</t>
  </si>
  <si>
    <t>郭西组、任王组和小庄组</t>
  </si>
  <si>
    <t>村庄道路长1500米，拟安装太阳能路灯55盏（6米高）</t>
  </si>
  <si>
    <t>刘林村新庄组美丽休闲广场</t>
  </si>
  <si>
    <t>新庄</t>
  </si>
  <si>
    <t>小型体育场所</t>
  </si>
  <si>
    <t>新建面积约600平方米的新庄休闲广场，宣传栏一个，休闲桌椅一套，汀步长80米，宽1米</t>
  </si>
  <si>
    <t>烟墩社区朱冲组户户通水泥路建设工程</t>
  </si>
  <si>
    <t>竹镇镇</t>
  </si>
  <si>
    <t>烟墩社区</t>
  </si>
  <si>
    <t>朱冲组</t>
  </si>
  <si>
    <t>烟墩社区朱冲组组内水泥路，全长800米，宽度3.5米，厚度15cm，过路排水涵管12米、直径20公分。</t>
  </si>
  <si>
    <t>石婆村二黄、许云、凌云、庙岗等组乡村连接道路路灯安装</t>
  </si>
  <si>
    <t>石婆村</t>
  </si>
  <si>
    <t>二黄、许云、凌云、庙岗等组</t>
  </si>
  <si>
    <t>二黄-许云组路段、二黄－凌云组路段、凌云-庙岗组路段等组村庄道路全长4450米，计划安装7米高、124盏太阳能路灯</t>
  </si>
  <si>
    <t>金磁家园1区、2区、4区、5区、7区主道路路灯安装</t>
  </si>
  <si>
    <t>金磁社区</t>
  </si>
  <si>
    <t>金磁家园1区、2区、4区、5区、7区</t>
  </si>
  <si>
    <t>金磁家园1区、2区、4区、5区、7区主道路4.15公里安装170盏7米高太阳能路灯</t>
  </si>
  <si>
    <t>金磁家园3区、6区、8区主道路路灯安装</t>
  </si>
  <si>
    <t>金磁家园3区、6区、8区</t>
  </si>
  <si>
    <t>金磁家园3区、6区、8区主道路4.3公里安装170盏7米高太阳能路灯</t>
  </si>
  <si>
    <t>大侯社区马庄、丁冲等组水泥路建设</t>
  </si>
  <si>
    <t>大侯社区</t>
  </si>
  <si>
    <t>马庄、丁冲等组</t>
  </si>
  <si>
    <t>新建长800米、宽3米、厚0.15米的水泥路，配套5道长4米直径为30公分的水泥涵管</t>
  </si>
  <si>
    <t>光华村欧云组林业队户户通道路</t>
  </si>
  <si>
    <t>光华村</t>
  </si>
  <si>
    <t>光华村林业组</t>
  </si>
  <si>
    <t>建设欧云组林业队户户通路水泥路，长约800米，宽约3米，厚度15公分。</t>
  </si>
  <si>
    <t>横梁社区路灯安装工程</t>
  </si>
  <si>
    <t>横梁街道</t>
  </si>
  <si>
    <t>横梁社区</t>
  </si>
  <si>
    <t>杠子孙组东南路，曹庄至郎兰路段，大仇组，金王阮组，吴郑组，林下王组。</t>
  </si>
  <si>
    <t>杠子孙组东南路林下王路10盏；曹庄至郎兰路段18盏；大仇组村庄内部路10盏；金王阮组补装路灯13盏；吴郑组12盏；林下王组主路17盏。道路预计2400米，共计安装6米太阳能路灯80盏</t>
  </si>
  <si>
    <t>黄中村小徐、东庄路灯安装工程</t>
  </si>
  <si>
    <t>黄中村</t>
  </si>
  <si>
    <t>小徐、东庄</t>
  </si>
  <si>
    <t>小徐组、东庄组3400米安装约135盏6米太阳能路灯</t>
  </si>
  <si>
    <t>黄中村大营徐、朱家岗路灯安装工程</t>
  </si>
  <si>
    <t>大营徐、朱家岗</t>
  </si>
  <si>
    <t>大营徐组3800米安装约150盏6米太阳能路灯</t>
  </si>
  <si>
    <t>圩田李至西边张主道路柏油铺设及附属工程</t>
  </si>
  <si>
    <t>石庙社区</t>
  </si>
  <si>
    <t>圩田李、西边张</t>
  </si>
  <si>
    <t>圩田李至西边张村庄主道路约600米，宽3.5米铺设柏油，铺设5公分厚柏油，部分破损严重水泥路面重新打地板，同时对道路原雨水井、污水井井口提高配新井盖</t>
  </si>
  <si>
    <t>石庙社区周宋、岗王组黑色化道路</t>
  </si>
  <si>
    <t>周东组</t>
  </si>
  <si>
    <t>周东组村庄主道路约450米，宽3.5米、铺设5公分厚柏油，部分破损严重水泥路面重新打地板，同时对道路原雨水井、污水井井口提高配新井盖等</t>
  </si>
  <si>
    <t>双塘道路提档升级</t>
  </si>
  <si>
    <t>雄州街道</t>
  </si>
  <si>
    <t>台园</t>
  </si>
  <si>
    <t>双塘</t>
  </si>
  <si>
    <t>双红线到双塘医务室全长700米，5米宽，厚6公分铺设沥青</t>
  </si>
  <si>
    <t>柯郑片村庄排水沟建设及道路拓宽工程</t>
  </si>
  <si>
    <t>钱仓村</t>
  </si>
  <si>
    <t>柯郑片</t>
  </si>
  <si>
    <t>村容村貌改造</t>
  </si>
  <si>
    <t>柯郑组东侧新建约120米长，1.2米高，0.8米宽沟渠，拓宽沟渠边道路约长120米，宽约1米，厚度为15厘米道路，且对原破损路面进行简单修复，建设完成后，对长约160米略深沟渠边安装防护栏。</t>
  </si>
  <si>
    <t>红光村西营组沟渠硬质化项目</t>
  </si>
  <si>
    <t>红光村</t>
  </si>
  <si>
    <t>西营组</t>
  </si>
  <si>
    <t>小型水利设施</t>
  </si>
  <si>
    <t>西营组村庄排水沟渠硬质化，长约520米，宽约0.9米，高约1.1米</t>
  </si>
  <si>
    <t>冶浦社区许喻组黑色化工程</t>
  </si>
  <si>
    <t>冶浦</t>
  </si>
  <si>
    <t>许喻组</t>
  </si>
  <si>
    <t>道路长约1200米，宽约3.5米，厚度为5厘米，其中230米为土质路基，需在上方铺设水泥垫层。</t>
  </si>
  <si>
    <t>瓜埠中心社区高王组道路维修及黑色化项目</t>
  </si>
  <si>
    <t>瓜埠中心社区</t>
  </si>
  <si>
    <t>高王组</t>
  </si>
  <si>
    <t>合计长约700米、宽约3米，厚度为6厘米道路黑色化</t>
  </si>
  <si>
    <t>东王社区2026年一事一议中央路沥青铺设项目</t>
  </si>
  <si>
    <t>冶山街道</t>
  </si>
  <si>
    <t>东王社区</t>
  </si>
  <si>
    <t>建新组</t>
  </si>
  <si>
    <t>东王社区河南组连接下坝、河南、建东组村内道路沥青铺设，平均宽度约5m，长度约850m，铺设5cm厚度沥青。</t>
  </si>
  <si>
    <t>冶山街道瓜娄村老庄组瓜娄组村容村貌改造</t>
  </si>
  <si>
    <t>瓜娄村</t>
  </si>
  <si>
    <t>老庄组、瓜娄组</t>
  </si>
  <si>
    <t>砖砌30cm*30cm渠道300m、砖砌60cm*60cm渠道300m，新建休闲广场2个总面积600㎡（含石凳椅2套、宣传栏2个），6米高太阳能路灯12盏、黑色化道路300m，宽约5m，厚度5cm。</t>
  </si>
  <si>
    <t>石柱林社区一事一议英方路路灯建设</t>
  </si>
  <si>
    <t>石柱林</t>
  </si>
  <si>
    <t>郭东组、泉张组</t>
  </si>
  <si>
    <t>英方路道路长约3公里，需建设7米高通电路灯120盏</t>
  </si>
  <si>
    <t>冶山社区何新组道路建设项目</t>
  </si>
  <si>
    <t>冶山社区</t>
  </si>
  <si>
    <t>何新组</t>
  </si>
  <si>
    <r>
      <rPr>
        <sz val="14"/>
        <rFont val="方正仿宋简体"/>
        <charset val="134"/>
      </rPr>
      <t>何新组实施约3000</t>
    </r>
    <r>
      <rPr>
        <sz val="14"/>
        <rFont val="宋体"/>
        <charset val="134"/>
      </rPr>
      <t>㎡</t>
    </r>
    <r>
      <rPr>
        <sz val="14"/>
        <rFont val="方正仿宋简体"/>
        <charset val="134"/>
      </rPr>
      <t>沥青道路，长850米、宽3.5米、厚5cm、大王组沥青路面1000</t>
    </r>
    <r>
      <rPr>
        <sz val="14"/>
        <rFont val="宋体"/>
        <charset val="134"/>
      </rPr>
      <t>㎡</t>
    </r>
    <r>
      <rPr>
        <sz val="14"/>
        <rFont val="方正仿宋简体"/>
        <charset val="134"/>
      </rPr>
      <t>，路面长280米、宽3.5米、厚度5cm。</t>
    </r>
  </si>
  <si>
    <t>圩庄、南杨休闲广场建设</t>
  </si>
  <si>
    <t>圩庄、南杨</t>
  </si>
  <si>
    <t>岗陈村</t>
  </si>
  <si>
    <t>文化体育场所</t>
  </si>
  <si>
    <t>建设圩庄休闲广场约300㎡，其中铺贴石材约200㎡、塑胶约100㎡、安装太阳能路灯3盏、坐凳1套、300*300砖砌盖板沟约150米；建设南杨休闲广场约200平方米，其中铺贴石材约100㎡、塑胶约100㎡、安装太阳能路灯约3盏、坐凳1套、300*300砖砌盖板沟约100米。</t>
  </si>
  <si>
    <t>马头山村小郝、潘营、大营张、陈庄路灯安装工程</t>
  </si>
  <si>
    <t>金牛湖街道</t>
  </si>
  <si>
    <t>马头山村</t>
  </si>
  <si>
    <t>枣园小郝组、潘营组、大营张东、大营张西组、陈庄组</t>
  </si>
  <si>
    <t>安装庭院式通电路灯170盏、杆高3.5米、功率60W/盏、落地式配电箱6只；安装太阳能路灯28盏、杆高6米、功率100W/盏，线路总长约4000米</t>
  </si>
  <si>
    <t>六合区金牛湖街道和仁村沈家庄组道路硬质化</t>
  </si>
  <si>
    <t>和仁村</t>
  </si>
  <si>
    <t>沈家庄</t>
  </si>
  <si>
    <t>新建水泥路532米，宽3米5，厚度15公分，配套路边沟盖板270米，规格0.6米*1米，厚度10公分</t>
  </si>
  <si>
    <t>茉莉花村柯庄组庄内道路黑色化改造工程</t>
  </si>
  <si>
    <t>茉莉花村</t>
  </si>
  <si>
    <t>柯庄</t>
  </si>
  <si>
    <t>对茉莉花村柯庄组庄内道路进行黑色化改造提升，长度1400米，宽度4米，铺设厚度0.06米。</t>
  </si>
  <si>
    <t>六合区金牛湖街道长山社区村庄路灯</t>
  </si>
  <si>
    <t>长山社区</t>
  </si>
  <si>
    <t>邱刘、邱前、汤营、朱王、赵坝、永庄、永丰、沈桥、陈营、小楼庄、大楼庄、潘徐</t>
  </si>
  <si>
    <t>长山社区改建150kW太阳能路灯300盏（原电缆路灯改建为太阳能路灯），道路总长7500米。</t>
  </si>
  <si>
    <t>六合区金牛湖街道金山村大营刘、邓周进庄道路黑色化工程</t>
  </si>
  <si>
    <t>金山村</t>
  </si>
  <si>
    <t>大营刘、邓周</t>
  </si>
  <si>
    <r>
      <rPr>
        <sz val="14"/>
        <rFont val="方正仿宋简体"/>
        <charset val="134"/>
      </rPr>
      <t>金山村大营刘、邓周进庄道路黑色化，长约1200米，宽3.5米，厚度6公分，总面积约4200</t>
    </r>
    <r>
      <rPr>
        <sz val="14"/>
        <rFont val="宋体"/>
        <charset val="134"/>
      </rPr>
      <t>㎡</t>
    </r>
  </si>
  <si>
    <t>六合区金牛湖街道峨嵋山社区前东组当家塘环境整治项目</t>
  </si>
  <si>
    <t>峨嵋山社区</t>
  </si>
  <si>
    <t>前东</t>
  </si>
  <si>
    <t>当家塘周边环境整治，新建当家塘护栏250米、水埠头修建1座，塘埂护砌150米，清淤2500方。</t>
  </si>
  <si>
    <t>长青社区大黄营水泥路项目</t>
  </si>
  <si>
    <t>大黄营</t>
  </si>
  <si>
    <t>建设长约500米、宽4米、厚15公分水泥路</t>
  </si>
  <si>
    <t>门东、中柳组柏油路建设项目</t>
  </si>
  <si>
    <t>平原村</t>
  </si>
  <si>
    <t>门东、中柳组</t>
  </si>
  <si>
    <t>对长约1500米的道路铺设柏油，宽度3米，厚度5厘米。</t>
  </si>
  <si>
    <t>石婆村公局、占云、上坝等组乡村连接道路路灯安装</t>
  </si>
  <si>
    <t>公局、占云、上坝等组</t>
  </si>
  <si>
    <t>公局－占云路段，占云－上坝组路段、民主－张北路段等组村庄道路全长约4460米，计划安装7米高、124盏太阳能路灯</t>
  </si>
  <si>
    <t>六合区金牛湖街道和仁村钟营、张营路灯安装工程</t>
  </si>
  <si>
    <t>钟营组、张营组</t>
  </si>
  <si>
    <t>新建6米太阳能路灯186盏，其中钟营组91盏、张营组95盏，道路总长5195米。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</si>
</sst>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Times New Roman"/>
      <charset val="0"/>
    </font>
    <font>
      <b/>
      <sz val="16"/>
      <name val="宋体"/>
      <charset val="0"/>
    </font>
    <font>
      <b/>
      <sz val="16"/>
      <name val="宋体"/>
      <charset val="134"/>
    </font>
    <font>
      <sz val="12"/>
      <name val="Times New Roman"/>
      <charset val="0"/>
    </font>
    <font>
      <sz val="16"/>
      <name val="Times New Roman"/>
      <charset val="0"/>
    </font>
    <font>
      <sz val="14"/>
      <name val="方正仿宋_GBK"/>
      <charset val="134"/>
    </font>
    <font>
      <sz val="14"/>
      <name val="方正仿宋简体"/>
      <charset val="134"/>
    </font>
    <font>
      <sz val="14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38" workbookViewId="0">
      <selection activeCell="B44" sqref="B44"/>
    </sheetView>
  </sheetViews>
  <sheetFormatPr defaultColWidth="9" defaultRowHeight="13.5" outlineLevelCol="7"/>
  <cols>
    <col min="1" max="1" width="8" customWidth="1"/>
    <col min="2" max="2" width="30" customWidth="1"/>
    <col min="3" max="3" width="18" customWidth="1"/>
    <col min="4" max="4" width="12.5" customWidth="1"/>
    <col min="5" max="5" width="19.25" customWidth="1"/>
    <col min="6" max="6" width="12.75" customWidth="1"/>
    <col min="7" max="7" width="40.625" customWidth="1"/>
    <col min="8" max="8" width="12.37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4" t="s">
        <v>3</v>
      </c>
      <c r="D2" s="2"/>
      <c r="E2" s="5" t="s">
        <v>4</v>
      </c>
      <c r="F2" s="4" t="s">
        <v>5</v>
      </c>
      <c r="G2" s="2" t="s">
        <v>6</v>
      </c>
      <c r="H2" s="4" t="s">
        <v>7</v>
      </c>
    </row>
    <row r="3" ht="20.25" spans="1:8">
      <c r="A3" s="2"/>
      <c r="B3" s="4"/>
      <c r="C3" s="6" t="s">
        <v>8</v>
      </c>
      <c r="D3" s="6" t="s">
        <v>9</v>
      </c>
      <c r="E3" s="6"/>
      <c r="F3" s="7"/>
      <c r="G3" s="7"/>
      <c r="H3" s="8"/>
    </row>
    <row r="4" ht="56.25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>
        <v>26</v>
      </c>
    </row>
    <row r="5" ht="37.5" spans="1:8">
      <c r="A5" s="9">
        <v>2</v>
      </c>
      <c r="B5" s="10" t="s">
        <v>16</v>
      </c>
      <c r="C5" s="10" t="s">
        <v>11</v>
      </c>
      <c r="D5" s="10" t="s">
        <v>17</v>
      </c>
      <c r="E5" s="10" t="s">
        <v>18</v>
      </c>
      <c r="F5" s="10" t="s">
        <v>14</v>
      </c>
      <c r="G5" s="10" t="s">
        <v>19</v>
      </c>
      <c r="H5" s="10">
        <v>40</v>
      </c>
    </row>
    <row r="6" ht="37.5" spans="1:8">
      <c r="A6" s="9">
        <v>3</v>
      </c>
      <c r="B6" s="10" t="s">
        <v>20</v>
      </c>
      <c r="C6" s="10" t="s">
        <v>11</v>
      </c>
      <c r="D6" s="10" t="s">
        <v>21</v>
      </c>
      <c r="E6" s="10" t="s">
        <v>22</v>
      </c>
      <c r="F6" s="10" t="s">
        <v>14</v>
      </c>
      <c r="G6" s="10" t="s">
        <v>23</v>
      </c>
      <c r="H6" s="10">
        <v>30</v>
      </c>
    </row>
    <row r="7" ht="131.25" spans="1:8">
      <c r="A7" s="9">
        <v>4</v>
      </c>
      <c r="B7" s="10" t="s">
        <v>24</v>
      </c>
      <c r="C7" s="10" t="s">
        <v>25</v>
      </c>
      <c r="D7" s="10" t="s">
        <v>26</v>
      </c>
      <c r="E7" s="10" t="s">
        <v>27</v>
      </c>
      <c r="F7" s="10" t="s">
        <v>14</v>
      </c>
      <c r="G7" s="11" t="s">
        <v>28</v>
      </c>
      <c r="H7" s="12">
        <v>45</v>
      </c>
    </row>
    <row r="8" ht="112.5" spans="1:8">
      <c r="A8" s="9">
        <v>5</v>
      </c>
      <c r="B8" s="10" t="s">
        <v>29</v>
      </c>
      <c r="C8" s="10" t="s">
        <v>25</v>
      </c>
      <c r="D8" s="10" t="s">
        <v>30</v>
      </c>
      <c r="E8" s="10" t="s">
        <v>31</v>
      </c>
      <c r="F8" s="10" t="s">
        <v>32</v>
      </c>
      <c r="G8" s="10" t="s">
        <v>33</v>
      </c>
      <c r="H8" s="13">
        <v>30.75</v>
      </c>
    </row>
    <row r="9" ht="131.25" spans="1:8">
      <c r="A9" s="9">
        <v>6</v>
      </c>
      <c r="B9" s="10" t="s">
        <v>34</v>
      </c>
      <c r="C9" s="10" t="s">
        <v>25</v>
      </c>
      <c r="D9" s="10" t="s">
        <v>35</v>
      </c>
      <c r="E9" s="10" t="s">
        <v>36</v>
      </c>
      <c r="F9" s="10" t="s">
        <v>32</v>
      </c>
      <c r="G9" s="10" t="s">
        <v>37</v>
      </c>
      <c r="H9" s="13">
        <v>45</v>
      </c>
    </row>
    <row r="10" ht="56.25" spans="1:8">
      <c r="A10" s="9">
        <v>7</v>
      </c>
      <c r="B10" s="10" t="s">
        <v>38</v>
      </c>
      <c r="C10" s="10" t="s">
        <v>39</v>
      </c>
      <c r="D10" s="10" t="s">
        <v>40</v>
      </c>
      <c r="E10" s="13" t="s">
        <v>41</v>
      </c>
      <c r="F10" s="10" t="s">
        <v>32</v>
      </c>
      <c r="G10" s="13" t="s">
        <v>42</v>
      </c>
      <c r="H10" s="13">
        <v>18</v>
      </c>
    </row>
    <row r="11" ht="37.5" spans="1:8">
      <c r="A11" s="9">
        <v>8</v>
      </c>
      <c r="B11" s="10" t="s">
        <v>43</v>
      </c>
      <c r="C11" s="10" t="s">
        <v>39</v>
      </c>
      <c r="D11" s="10" t="s">
        <v>44</v>
      </c>
      <c r="E11" s="10" t="s">
        <v>45</v>
      </c>
      <c r="F11" s="10" t="s">
        <v>14</v>
      </c>
      <c r="G11" s="10" t="s">
        <v>46</v>
      </c>
      <c r="H11" s="10">
        <v>57</v>
      </c>
    </row>
    <row r="12" ht="56.25" spans="1:8">
      <c r="A12" s="9">
        <v>9</v>
      </c>
      <c r="B12" s="10" t="s">
        <v>47</v>
      </c>
      <c r="C12" s="10" t="s">
        <v>39</v>
      </c>
      <c r="D12" s="10" t="s">
        <v>48</v>
      </c>
      <c r="E12" s="10" t="s">
        <v>49</v>
      </c>
      <c r="F12" s="10" t="s">
        <v>14</v>
      </c>
      <c r="G12" s="10" t="s">
        <v>50</v>
      </c>
      <c r="H12" s="10">
        <v>44</v>
      </c>
    </row>
    <row r="13" ht="56.25" spans="1:8">
      <c r="A13" s="9">
        <v>10</v>
      </c>
      <c r="B13" s="10" t="s">
        <v>51</v>
      </c>
      <c r="C13" s="10" t="s">
        <v>39</v>
      </c>
      <c r="D13" s="10" t="s">
        <v>48</v>
      </c>
      <c r="E13" s="10" t="s">
        <v>52</v>
      </c>
      <c r="F13" s="10" t="s">
        <v>14</v>
      </c>
      <c r="G13" s="10" t="s">
        <v>53</v>
      </c>
      <c r="H13" s="10">
        <v>43</v>
      </c>
    </row>
    <row r="14" ht="37.5" spans="1:8">
      <c r="A14" s="9">
        <v>11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32</v>
      </c>
      <c r="G14" s="10" t="s">
        <v>58</v>
      </c>
      <c r="H14" s="10">
        <v>22</v>
      </c>
    </row>
    <row r="15" ht="37.5" spans="1:8">
      <c r="A15" s="9">
        <v>12</v>
      </c>
      <c r="B15" s="10" t="s">
        <v>59</v>
      </c>
      <c r="C15" s="10" t="s">
        <v>55</v>
      </c>
      <c r="D15" s="10" t="s">
        <v>60</v>
      </c>
      <c r="E15" s="10" t="s">
        <v>61</v>
      </c>
      <c r="F15" s="10" t="s">
        <v>32</v>
      </c>
      <c r="G15" s="10" t="s">
        <v>62</v>
      </c>
      <c r="H15" s="10">
        <v>22.5</v>
      </c>
    </row>
    <row r="16" ht="37.5" spans="1:8">
      <c r="A16" s="9">
        <v>13</v>
      </c>
      <c r="B16" s="10" t="s">
        <v>63</v>
      </c>
      <c r="C16" s="10" t="s">
        <v>55</v>
      </c>
      <c r="D16" s="10" t="s">
        <v>64</v>
      </c>
      <c r="E16" s="10" t="s">
        <v>65</v>
      </c>
      <c r="F16" s="10" t="s">
        <v>32</v>
      </c>
      <c r="G16" s="10" t="s">
        <v>66</v>
      </c>
      <c r="H16" s="10">
        <v>14</v>
      </c>
    </row>
    <row r="17" ht="56.25" spans="1:8">
      <c r="A17" s="9">
        <v>14</v>
      </c>
      <c r="B17" s="10" t="s">
        <v>67</v>
      </c>
      <c r="C17" s="10" t="s">
        <v>55</v>
      </c>
      <c r="D17" s="10" t="s">
        <v>56</v>
      </c>
      <c r="E17" s="14" t="s">
        <v>68</v>
      </c>
      <c r="F17" s="15" t="s">
        <v>69</v>
      </c>
      <c r="G17" s="16" t="s">
        <v>70</v>
      </c>
      <c r="H17" s="14">
        <v>20.4</v>
      </c>
    </row>
    <row r="18" ht="56.25" spans="1:8">
      <c r="A18" s="9">
        <v>15</v>
      </c>
      <c r="B18" s="10" t="s">
        <v>71</v>
      </c>
      <c r="C18" s="10" t="s">
        <v>72</v>
      </c>
      <c r="D18" s="10" t="s">
        <v>73</v>
      </c>
      <c r="E18" s="10" t="s">
        <v>74</v>
      </c>
      <c r="F18" s="10" t="s">
        <v>14</v>
      </c>
      <c r="G18" s="10" t="s">
        <v>75</v>
      </c>
      <c r="H18" s="10">
        <v>20</v>
      </c>
    </row>
    <row r="19" ht="75" spans="1:8">
      <c r="A19" s="9">
        <v>16</v>
      </c>
      <c r="B19" s="10" t="s">
        <v>76</v>
      </c>
      <c r="C19" s="10" t="s">
        <v>72</v>
      </c>
      <c r="D19" s="10" t="s">
        <v>77</v>
      </c>
      <c r="E19" s="10" t="s">
        <v>78</v>
      </c>
      <c r="F19" s="10" t="s">
        <v>32</v>
      </c>
      <c r="G19" s="10" t="s">
        <v>79</v>
      </c>
      <c r="H19" s="10">
        <v>33</v>
      </c>
    </row>
    <row r="20" ht="56.25" spans="1:8">
      <c r="A20" s="9">
        <v>17</v>
      </c>
      <c r="B20" s="10" t="s">
        <v>80</v>
      </c>
      <c r="C20" s="10" t="s">
        <v>72</v>
      </c>
      <c r="D20" s="10" t="s">
        <v>81</v>
      </c>
      <c r="E20" s="10" t="s">
        <v>82</v>
      </c>
      <c r="F20" s="10" t="s">
        <v>32</v>
      </c>
      <c r="G20" s="10" t="s">
        <v>83</v>
      </c>
      <c r="H20" s="10">
        <v>45</v>
      </c>
    </row>
    <row r="21" ht="37.5" spans="1:8">
      <c r="A21" s="9">
        <v>18</v>
      </c>
      <c r="B21" s="10" t="s">
        <v>84</v>
      </c>
      <c r="C21" s="10" t="s">
        <v>72</v>
      </c>
      <c r="D21" s="10" t="s">
        <v>81</v>
      </c>
      <c r="E21" s="10" t="s">
        <v>85</v>
      </c>
      <c r="F21" s="10" t="s">
        <v>32</v>
      </c>
      <c r="G21" s="10" t="s">
        <v>86</v>
      </c>
      <c r="H21" s="10">
        <v>45</v>
      </c>
    </row>
    <row r="22" ht="56.25" spans="1:8">
      <c r="A22" s="9">
        <v>19</v>
      </c>
      <c r="B22" s="10" t="s">
        <v>87</v>
      </c>
      <c r="C22" s="10" t="s">
        <v>72</v>
      </c>
      <c r="D22" s="10" t="s">
        <v>88</v>
      </c>
      <c r="E22" s="10" t="s">
        <v>89</v>
      </c>
      <c r="F22" s="10" t="s">
        <v>14</v>
      </c>
      <c r="G22" s="10" t="s">
        <v>90</v>
      </c>
      <c r="H22" s="10">
        <v>25</v>
      </c>
    </row>
    <row r="23" ht="56.25" spans="1:8">
      <c r="A23" s="9">
        <v>20</v>
      </c>
      <c r="B23" s="10" t="s">
        <v>91</v>
      </c>
      <c r="C23" s="10" t="s">
        <v>72</v>
      </c>
      <c r="D23" s="10" t="s">
        <v>92</v>
      </c>
      <c r="E23" s="10" t="s">
        <v>93</v>
      </c>
      <c r="F23" s="10" t="s">
        <v>14</v>
      </c>
      <c r="G23" s="10" t="s">
        <v>94</v>
      </c>
      <c r="H23" s="10">
        <v>30</v>
      </c>
    </row>
    <row r="24" ht="112.5" spans="1:8">
      <c r="A24" s="9">
        <v>21</v>
      </c>
      <c r="B24" s="10" t="s">
        <v>95</v>
      </c>
      <c r="C24" s="10" t="s">
        <v>96</v>
      </c>
      <c r="D24" s="10" t="s">
        <v>97</v>
      </c>
      <c r="E24" s="10" t="s">
        <v>98</v>
      </c>
      <c r="F24" s="10" t="s">
        <v>32</v>
      </c>
      <c r="G24" s="10" t="s">
        <v>99</v>
      </c>
      <c r="H24" s="10">
        <v>18</v>
      </c>
    </row>
    <row r="25" ht="37.5" spans="1:8">
      <c r="A25" s="9">
        <v>22</v>
      </c>
      <c r="B25" s="10" t="s">
        <v>100</v>
      </c>
      <c r="C25" s="10" t="s">
        <v>96</v>
      </c>
      <c r="D25" s="10" t="s">
        <v>101</v>
      </c>
      <c r="E25" s="10" t="s">
        <v>102</v>
      </c>
      <c r="F25" s="10" t="s">
        <v>32</v>
      </c>
      <c r="G25" s="10" t="s">
        <v>103</v>
      </c>
      <c r="H25" s="10">
        <v>32</v>
      </c>
    </row>
    <row r="26" ht="37.5" spans="1:8">
      <c r="A26" s="9">
        <v>23</v>
      </c>
      <c r="B26" s="10" t="s">
        <v>104</v>
      </c>
      <c r="C26" s="10" t="s">
        <v>96</v>
      </c>
      <c r="D26" s="10" t="s">
        <v>101</v>
      </c>
      <c r="E26" s="10" t="s">
        <v>105</v>
      </c>
      <c r="F26" s="10" t="s">
        <v>32</v>
      </c>
      <c r="G26" s="10" t="s">
        <v>106</v>
      </c>
      <c r="H26" s="10">
        <v>35</v>
      </c>
    </row>
    <row r="27" ht="93.75" spans="1:8">
      <c r="A27" s="9">
        <v>24</v>
      </c>
      <c r="B27" s="10" t="s">
        <v>107</v>
      </c>
      <c r="C27" s="10" t="s">
        <v>96</v>
      </c>
      <c r="D27" s="10" t="s">
        <v>108</v>
      </c>
      <c r="E27" s="10" t="s">
        <v>109</v>
      </c>
      <c r="F27" s="10" t="s">
        <v>14</v>
      </c>
      <c r="G27" s="10" t="s">
        <v>110</v>
      </c>
      <c r="H27" s="10">
        <v>40</v>
      </c>
    </row>
    <row r="28" ht="93.75" spans="1:8">
      <c r="A28" s="9">
        <v>25</v>
      </c>
      <c r="B28" s="10" t="s">
        <v>111</v>
      </c>
      <c r="C28" s="10" t="s">
        <v>96</v>
      </c>
      <c r="D28" s="10" t="s">
        <v>108</v>
      </c>
      <c r="E28" s="10" t="s">
        <v>112</v>
      </c>
      <c r="F28" s="10" t="s">
        <v>14</v>
      </c>
      <c r="G28" s="10" t="s">
        <v>113</v>
      </c>
      <c r="H28" s="10">
        <v>38</v>
      </c>
    </row>
    <row r="29" ht="37.5" spans="1:8">
      <c r="A29" s="9">
        <v>26</v>
      </c>
      <c r="B29" s="10" t="s">
        <v>114</v>
      </c>
      <c r="C29" s="10" t="s">
        <v>115</v>
      </c>
      <c r="D29" s="10" t="s">
        <v>116</v>
      </c>
      <c r="E29" s="10" t="s">
        <v>117</v>
      </c>
      <c r="F29" s="10" t="s">
        <v>14</v>
      </c>
      <c r="G29" s="10" t="s">
        <v>118</v>
      </c>
      <c r="H29" s="10">
        <v>32</v>
      </c>
    </row>
    <row r="30" ht="112.5" spans="1:8">
      <c r="A30" s="9">
        <v>27</v>
      </c>
      <c r="B30" s="10" t="s">
        <v>119</v>
      </c>
      <c r="C30" s="10" t="s">
        <v>115</v>
      </c>
      <c r="D30" s="10" t="s">
        <v>120</v>
      </c>
      <c r="E30" s="10" t="s">
        <v>121</v>
      </c>
      <c r="F30" s="10" t="s">
        <v>122</v>
      </c>
      <c r="G30" s="10" t="s">
        <v>123</v>
      </c>
      <c r="H30" s="10">
        <v>36</v>
      </c>
    </row>
    <row r="31" ht="37.5" spans="1:8">
      <c r="A31" s="9">
        <v>28</v>
      </c>
      <c r="B31" s="10" t="s">
        <v>124</v>
      </c>
      <c r="C31" s="10" t="s">
        <v>115</v>
      </c>
      <c r="D31" s="10" t="s">
        <v>125</v>
      </c>
      <c r="E31" s="10" t="s">
        <v>126</v>
      </c>
      <c r="F31" s="10" t="s">
        <v>127</v>
      </c>
      <c r="G31" s="10" t="s">
        <v>128</v>
      </c>
      <c r="H31" s="10">
        <v>35</v>
      </c>
    </row>
    <row r="32" ht="56.25" spans="1:8">
      <c r="A32" s="9">
        <v>29</v>
      </c>
      <c r="B32" s="10" t="s">
        <v>129</v>
      </c>
      <c r="C32" s="10" t="s">
        <v>115</v>
      </c>
      <c r="D32" s="10" t="s">
        <v>130</v>
      </c>
      <c r="E32" s="10" t="s">
        <v>131</v>
      </c>
      <c r="F32" s="10" t="s">
        <v>14</v>
      </c>
      <c r="G32" s="10" t="s">
        <v>132</v>
      </c>
      <c r="H32" s="10">
        <v>35</v>
      </c>
    </row>
    <row r="33" ht="37.5" spans="1:8">
      <c r="A33" s="9">
        <v>30</v>
      </c>
      <c r="B33" s="10" t="s">
        <v>133</v>
      </c>
      <c r="C33" s="10" t="s">
        <v>115</v>
      </c>
      <c r="D33" s="10" t="s">
        <v>134</v>
      </c>
      <c r="E33" s="10" t="s">
        <v>135</v>
      </c>
      <c r="F33" s="10" t="s">
        <v>14</v>
      </c>
      <c r="G33" s="10" t="s">
        <v>136</v>
      </c>
      <c r="H33" s="10">
        <v>35</v>
      </c>
    </row>
    <row r="34" ht="75" spans="1:8">
      <c r="A34" s="9">
        <v>31</v>
      </c>
      <c r="B34" s="10" t="s">
        <v>137</v>
      </c>
      <c r="C34" s="10" t="s">
        <v>138</v>
      </c>
      <c r="D34" s="10" t="s">
        <v>139</v>
      </c>
      <c r="E34" s="10" t="s">
        <v>140</v>
      </c>
      <c r="F34" s="10" t="s">
        <v>14</v>
      </c>
      <c r="G34" s="17" t="s">
        <v>141</v>
      </c>
      <c r="H34" s="10">
        <v>44</v>
      </c>
    </row>
    <row r="35" ht="93.75" spans="1:8">
      <c r="A35" s="9">
        <v>32</v>
      </c>
      <c r="B35" s="10" t="s">
        <v>142</v>
      </c>
      <c r="C35" s="10" t="s">
        <v>138</v>
      </c>
      <c r="D35" s="10" t="s">
        <v>143</v>
      </c>
      <c r="E35" s="10" t="s">
        <v>144</v>
      </c>
      <c r="F35" s="10" t="s">
        <v>122</v>
      </c>
      <c r="G35" s="18" t="s">
        <v>145</v>
      </c>
      <c r="H35" s="10">
        <v>50</v>
      </c>
    </row>
    <row r="36" ht="37.5" spans="1:8">
      <c r="A36" s="9">
        <v>33</v>
      </c>
      <c r="B36" s="10" t="s">
        <v>146</v>
      </c>
      <c r="C36" s="10" t="s">
        <v>138</v>
      </c>
      <c r="D36" s="10" t="s">
        <v>147</v>
      </c>
      <c r="E36" s="10" t="s">
        <v>148</v>
      </c>
      <c r="F36" s="10" t="s">
        <v>32</v>
      </c>
      <c r="G36" s="17" t="s">
        <v>149</v>
      </c>
      <c r="H36" s="10">
        <v>45</v>
      </c>
    </row>
    <row r="37" ht="75" spans="1:8">
      <c r="A37" s="9">
        <v>34</v>
      </c>
      <c r="B37" s="10" t="s">
        <v>150</v>
      </c>
      <c r="C37" s="10" t="s">
        <v>138</v>
      </c>
      <c r="D37" s="10" t="s">
        <v>151</v>
      </c>
      <c r="E37" s="10" t="s">
        <v>152</v>
      </c>
      <c r="F37" s="10" t="s">
        <v>14</v>
      </c>
      <c r="G37" s="17" t="s">
        <v>153</v>
      </c>
      <c r="H37" s="10">
        <v>45</v>
      </c>
    </row>
    <row r="38" ht="150" spans="1:8">
      <c r="A38" s="9">
        <v>35</v>
      </c>
      <c r="B38" s="10" t="s">
        <v>154</v>
      </c>
      <c r="C38" s="10" t="s">
        <v>138</v>
      </c>
      <c r="D38" s="10" t="s">
        <v>155</v>
      </c>
      <c r="E38" s="10" t="s">
        <v>156</v>
      </c>
      <c r="F38" s="10" t="s">
        <v>157</v>
      </c>
      <c r="G38" s="10" t="s">
        <v>158</v>
      </c>
      <c r="H38" s="10">
        <v>23</v>
      </c>
    </row>
    <row r="39" ht="75" spans="1:8">
      <c r="A39" s="9">
        <v>36</v>
      </c>
      <c r="B39" s="10" t="s">
        <v>159</v>
      </c>
      <c r="C39" s="10" t="s">
        <v>160</v>
      </c>
      <c r="D39" s="10" t="s">
        <v>161</v>
      </c>
      <c r="E39" s="10" t="s">
        <v>162</v>
      </c>
      <c r="F39" s="10" t="s">
        <v>32</v>
      </c>
      <c r="G39" s="10" t="s">
        <v>163</v>
      </c>
      <c r="H39" s="10">
        <v>32</v>
      </c>
    </row>
    <row r="40" ht="56.25" spans="1:8">
      <c r="A40" s="9">
        <v>37</v>
      </c>
      <c r="B40" s="19" t="s">
        <v>164</v>
      </c>
      <c r="C40" s="19" t="s">
        <v>160</v>
      </c>
      <c r="D40" s="19" t="s">
        <v>165</v>
      </c>
      <c r="E40" s="19" t="s">
        <v>166</v>
      </c>
      <c r="F40" s="19" t="s">
        <v>14</v>
      </c>
      <c r="G40" s="19" t="s">
        <v>167</v>
      </c>
      <c r="H40" s="19">
        <v>28</v>
      </c>
    </row>
    <row r="41" ht="56.25" spans="1:8">
      <c r="A41" s="9">
        <v>38</v>
      </c>
      <c r="B41" s="19" t="s">
        <v>168</v>
      </c>
      <c r="C41" s="19" t="s">
        <v>160</v>
      </c>
      <c r="D41" s="19" t="s">
        <v>169</v>
      </c>
      <c r="E41" s="19" t="s">
        <v>170</v>
      </c>
      <c r="F41" s="19" t="s">
        <v>14</v>
      </c>
      <c r="G41" s="19" t="s">
        <v>171</v>
      </c>
      <c r="H41" s="19">
        <v>50</v>
      </c>
    </row>
    <row r="42" ht="112.5" spans="1:8">
      <c r="A42" s="9">
        <v>39</v>
      </c>
      <c r="B42" s="19" t="s">
        <v>172</v>
      </c>
      <c r="C42" s="19" t="s">
        <v>160</v>
      </c>
      <c r="D42" s="19" t="s">
        <v>173</v>
      </c>
      <c r="E42" s="19" t="s">
        <v>174</v>
      </c>
      <c r="F42" s="19" t="s">
        <v>32</v>
      </c>
      <c r="G42" s="19" t="s">
        <v>175</v>
      </c>
      <c r="H42" s="19">
        <v>30</v>
      </c>
    </row>
    <row r="43" ht="56.25" spans="1:8">
      <c r="A43" s="9">
        <v>40</v>
      </c>
      <c r="B43" s="10" t="s">
        <v>176</v>
      </c>
      <c r="C43" s="10" t="s">
        <v>160</v>
      </c>
      <c r="D43" s="10" t="s">
        <v>177</v>
      </c>
      <c r="E43" s="10" t="s">
        <v>178</v>
      </c>
      <c r="F43" s="10" t="s">
        <v>14</v>
      </c>
      <c r="G43" s="10" t="s">
        <v>179</v>
      </c>
      <c r="H43" s="10">
        <v>40</v>
      </c>
    </row>
    <row r="44" ht="56.25" spans="1:8">
      <c r="A44" s="9">
        <v>41</v>
      </c>
      <c r="B44" s="19" t="s">
        <v>180</v>
      </c>
      <c r="C44" s="19" t="s">
        <v>160</v>
      </c>
      <c r="D44" s="19" t="s">
        <v>181</v>
      </c>
      <c r="E44" s="19" t="s">
        <v>182</v>
      </c>
      <c r="F44" s="19" t="s">
        <v>122</v>
      </c>
      <c r="G44" s="19" t="s">
        <v>183</v>
      </c>
      <c r="H44" s="19">
        <v>30</v>
      </c>
    </row>
    <row r="45" ht="37.5" spans="1:8">
      <c r="A45" s="9">
        <v>42</v>
      </c>
      <c r="B45" s="19" t="s">
        <v>184</v>
      </c>
      <c r="C45" s="19" t="s">
        <v>11</v>
      </c>
      <c r="D45" s="19" t="s">
        <v>12</v>
      </c>
      <c r="E45" s="19" t="s">
        <v>185</v>
      </c>
      <c r="F45" s="19" t="s">
        <v>14</v>
      </c>
      <c r="G45" s="19" t="s">
        <v>186</v>
      </c>
      <c r="H45" s="19">
        <v>32</v>
      </c>
    </row>
    <row r="46" ht="37.5" spans="1:8">
      <c r="A46" s="9">
        <v>43</v>
      </c>
      <c r="B46" s="19" t="s">
        <v>187</v>
      </c>
      <c r="C46" s="19" t="s">
        <v>25</v>
      </c>
      <c r="D46" s="19" t="s">
        <v>188</v>
      </c>
      <c r="E46" s="19" t="s">
        <v>189</v>
      </c>
      <c r="F46" s="19" t="s">
        <v>14</v>
      </c>
      <c r="G46" s="19" t="s">
        <v>190</v>
      </c>
      <c r="H46" s="19">
        <v>35</v>
      </c>
    </row>
    <row r="47" ht="75" spans="1:8">
      <c r="A47" s="9">
        <v>44</v>
      </c>
      <c r="B47" s="10" t="s">
        <v>191</v>
      </c>
      <c r="C47" s="10" t="s">
        <v>72</v>
      </c>
      <c r="D47" s="10" t="s">
        <v>77</v>
      </c>
      <c r="E47" s="10" t="s">
        <v>192</v>
      </c>
      <c r="F47" s="10" t="s">
        <v>32</v>
      </c>
      <c r="G47" s="10" t="s">
        <v>193</v>
      </c>
      <c r="H47" s="10">
        <v>33</v>
      </c>
    </row>
    <row r="48" ht="56.25" spans="1:8">
      <c r="A48" s="9">
        <v>45</v>
      </c>
      <c r="B48" s="19" t="s">
        <v>194</v>
      </c>
      <c r="C48" s="19" t="s">
        <v>160</v>
      </c>
      <c r="D48" s="19" t="s">
        <v>165</v>
      </c>
      <c r="E48" s="19" t="s">
        <v>195</v>
      </c>
      <c r="F48" s="19" t="s">
        <v>32</v>
      </c>
      <c r="G48" s="19" t="s">
        <v>196</v>
      </c>
      <c r="H48" s="19">
        <v>42</v>
      </c>
    </row>
  </sheetData>
  <mergeCells count="4">
    <mergeCell ref="A1:H1"/>
    <mergeCell ref="C2:D2"/>
    <mergeCell ref="A2:A3"/>
    <mergeCell ref="B2:B3"/>
  </mergeCells>
  <dataValidations count="4">
    <dataValidation type="list" allowBlank="1" showInputMessage="1" showErrorMessage="1" sqref="F14 E16:F16 F34 F37 H38 F5:F6 F25:F26">
      <formula1>"道路,小型水利设施,村容村貌改造,文化体育场所,公共卫生整治,路灯,停车场,其他,农桥"</formula1>
    </dataValidation>
    <dataValidation type="list" allowBlank="1" showInputMessage="1" showErrorMessage="1" sqref="F15">
      <formula1>"水泥路,黑色化道路,路灯,小型水利设施,村容村貌改造,农桥,其他"</formula1>
    </dataValidation>
    <dataValidation type="list" allowBlank="1" showInputMessage="1" showErrorMessage="1" sqref="F24 F36">
      <formula1>"道路,小型水利设施,环境卫生设施,文化体育场所,环境整治,路灯,停车场,其他"</formula1>
    </dataValidation>
    <dataValidation allowBlank="1" showInputMessage="1" showErrorMessage="1" sqref="F3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秀逗</cp:lastModifiedBy>
  <dcterms:created xsi:type="dcterms:W3CDTF">2026-07-31T01:27:00Z</dcterms:created>
  <dcterms:modified xsi:type="dcterms:W3CDTF">2026-07-31T07:46:02Z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797EA5A736714E8E94B56683D1BDA957_13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